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BFC_Inter_Sites\Marchés_Publics\15C26002 MOE Travaux BFC 2026\"/>
    </mc:Choice>
  </mc:AlternateContent>
  <xr:revisionPtr revIDLastSave="0" documentId="13_ncr:1_{D4C0D6B7-0BF2-4EA4-805B-E8B4BECF39B0}" xr6:coauthVersionLast="47" xr6:coauthVersionMax="47" xr10:uidLastSave="{00000000-0000-0000-0000-000000000000}"/>
  <bookViews>
    <workbookView xWindow="-19310" yWindow="930" windowWidth="19420" windowHeight="10300" xr2:uid="{1440BA60-5E2B-4E68-8266-A0A93B38D309}"/>
  </bookViews>
  <sheets>
    <sheet name="Planning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3" l="1"/>
  <c r="A6" i="3"/>
  <c r="A5" i="3"/>
  <c r="A3" i="3"/>
</calcChain>
</file>

<file path=xl/sharedStrings.xml><?xml version="1.0" encoding="utf-8"?>
<sst xmlns="http://schemas.openxmlformats.org/spreadsheetml/2006/main" count="38" uniqueCount="29">
  <si>
    <t xml:space="preserve">LOT </t>
  </si>
  <si>
    <t xml:space="preserve">LOT 1 </t>
  </si>
  <si>
    <t>LOT 2</t>
  </si>
  <si>
    <t>Préparation</t>
  </si>
  <si>
    <t>LOT 4</t>
  </si>
  <si>
    <t>Travaux+ qualification</t>
  </si>
  <si>
    <t>Réception</t>
  </si>
  <si>
    <t>LOT 3</t>
  </si>
  <si>
    <t>Réception offre +Analyse + notification</t>
  </si>
  <si>
    <t>Remplacement CTA PSL + autres labos</t>
  </si>
  <si>
    <t>Sites</t>
  </si>
  <si>
    <t>Besançon</t>
  </si>
  <si>
    <t>Dijon</t>
  </si>
  <si>
    <t>Besançon Auxerre Belfort Nevers</t>
  </si>
  <si>
    <t>Réception CTA autre labos</t>
  </si>
  <si>
    <t>Réception CTA PSL</t>
  </si>
  <si>
    <t>Travaux+ qualification CTA autres labos</t>
  </si>
  <si>
    <t>Travaux+ qualification CTA PSL</t>
  </si>
  <si>
    <t>Travaux selon budget sur 4 ans</t>
  </si>
  <si>
    <t>Consultation</t>
  </si>
  <si>
    <t xml:space="preserve">Réception offre +Analyse + Notif </t>
  </si>
  <si>
    <t>Réception offre +Analyse + Notification</t>
  </si>
  <si>
    <t>Marché n°15C26002 - Prestations de maitrise d'œuvre
Planning prévisionnel d'exécution</t>
  </si>
  <si>
    <t>DCE + Consultation</t>
  </si>
  <si>
    <t>DIAG + AVP</t>
  </si>
  <si>
    <t>DIAG + AVP + DCE</t>
  </si>
  <si>
    <t>DCE</t>
  </si>
  <si>
    <t xml:space="preserve">DIAG + AVP </t>
  </si>
  <si>
    <t>Mai 2027,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</si>
</sst>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17" fontId="1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0026605\AppData\Local\Microsoft\Windows\INetCache\Content.Outlook\1KC2LN3A\Planification%20des%20march&#233;s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2026"/>
      <sheetName val="Consultation à renouveler"/>
      <sheetName val="Marchés 2026"/>
      <sheetName val="Feuil2"/>
      <sheetName val="Feuil1"/>
    </sheetNames>
    <sheetDataSet>
      <sheetData sheetId="0"/>
      <sheetData sheetId="1"/>
      <sheetData sheetId="2">
        <row r="1">
          <cell r="A1" t="str">
            <v>Objet du marché</v>
          </cell>
        </row>
        <row r="6">
          <cell r="A6" t="str">
            <v>Trieur de cellules GMP</v>
          </cell>
        </row>
        <row r="8">
          <cell r="A8" t="str">
            <v>Remplacement CF Pélican IBFC.réalisation sas +4° et augmentation capacité de stockage à -35°</v>
          </cell>
        </row>
        <row r="10">
          <cell r="A10" t="str">
            <v>Remplacement centrale R404A par CO²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2DC94-E1A7-43A1-87A5-3873171A684F}">
  <dimension ref="A1:Q7"/>
  <sheetViews>
    <sheetView tabSelected="1" topLeftCell="E2" workbookViewId="0">
      <selection activeCell="K6" sqref="K6:P6"/>
    </sheetView>
  </sheetViews>
  <sheetFormatPr baseColWidth="10" defaultRowHeight="15" x14ac:dyDescent="0.25"/>
  <cols>
    <col min="1" max="1" width="26.5703125" customWidth="1"/>
    <col min="4" max="4" width="16.85546875" customWidth="1"/>
    <col min="5" max="5" width="17" customWidth="1"/>
    <col min="6" max="6" width="14" customWidth="1"/>
    <col min="8" max="8" width="16.140625" customWidth="1"/>
  </cols>
  <sheetData>
    <row r="1" spans="1:17" ht="36.75" customHeight="1" x14ac:dyDescent="0.25">
      <c r="A1" s="18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3" spans="1:17" x14ac:dyDescent="0.25">
      <c r="A3" s="1" t="str">
        <f>'[1]Marchés 2026'!A1</f>
        <v>Objet du marché</v>
      </c>
      <c r="B3" s="1" t="s">
        <v>0</v>
      </c>
      <c r="C3" s="1" t="s">
        <v>10</v>
      </c>
      <c r="D3" s="15">
        <v>46113</v>
      </c>
      <c r="E3" s="15">
        <v>46143</v>
      </c>
      <c r="F3" s="15">
        <v>46174</v>
      </c>
      <c r="G3" s="15">
        <v>46204</v>
      </c>
      <c r="H3" s="15">
        <v>46235</v>
      </c>
      <c r="I3" s="15">
        <v>46266</v>
      </c>
      <c r="J3" s="15">
        <v>46296</v>
      </c>
      <c r="K3" s="15">
        <v>46327</v>
      </c>
      <c r="L3" s="15">
        <v>46357</v>
      </c>
      <c r="M3" s="15">
        <v>46388</v>
      </c>
      <c r="N3" s="15">
        <v>46419</v>
      </c>
      <c r="O3" s="15">
        <v>46447</v>
      </c>
      <c r="P3" s="15">
        <v>46478</v>
      </c>
    </row>
    <row r="4" spans="1:17" ht="60" customHeight="1" x14ac:dyDescent="0.25">
      <c r="A4" s="6" t="s">
        <v>9</v>
      </c>
      <c r="B4" s="3" t="s">
        <v>1</v>
      </c>
      <c r="C4" s="4" t="s">
        <v>11</v>
      </c>
      <c r="D4" s="10"/>
      <c r="E4" s="5" t="s">
        <v>24</v>
      </c>
      <c r="F4" s="13" t="s">
        <v>23</v>
      </c>
      <c r="G4" s="5" t="s">
        <v>21</v>
      </c>
      <c r="H4" s="14" t="s">
        <v>3</v>
      </c>
      <c r="I4" s="16" t="s">
        <v>16</v>
      </c>
      <c r="J4" s="16"/>
      <c r="K4" s="16"/>
      <c r="L4" s="12" t="s">
        <v>14</v>
      </c>
      <c r="M4" s="16" t="s">
        <v>17</v>
      </c>
      <c r="N4" s="16"/>
      <c r="O4" s="16"/>
      <c r="P4" s="12" t="s">
        <v>15</v>
      </c>
    </row>
    <row r="5" spans="1:17" ht="51" customHeight="1" x14ac:dyDescent="0.25">
      <c r="A5" s="6" t="str">
        <f>'[1]Marchés 2026'!A8</f>
        <v>Remplacement CF Pélican IBFC.réalisation sas +4° et augmentation capacité de stockage à -35°</v>
      </c>
      <c r="B5" s="3" t="s">
        <v>2</v>
      </c>
      <c r="C5" s="4" t="s">
        <v>11</v>
      </c>
      <c r="D5" s="5" t="s">
        <v>25</v>
      </c>
      <c r="E5" s="5" t="s">
        <v>19</v>
      </c>
      <c r="F5" s="5" t="s">
        <v>20</v>
      </c>
      <c r="G5" s="12" t="s">
        <v>3</v>
      </c>
      <c r="H5" s="16" t="s">
        <v>5</v>
      </c>
      <c r="I5" s="16"/>
      <c r="J5" s="16"/>
      <c r="K5" s="12" t="s">
        <v>6</v>
      </c>
      <c r="L5" s="10"/>
      <c r="M5" s="11"/>
      <c r="N5" s="11"/>
      <c r="O5" s="11"/>
      <c r="P5" s="11"/>
    </row>
    <row r="6" spans="1:17" ht="51" customHeight="1" x14ac:dyDescent="0.25">
      <c r="A6" s="2" t="str">
        <f>'[1]Marchés 2026'!A6</f>
        <v>Trieur de cellules GMP</v>
      </c>
      <c r="B6" s="3" t="s">
        <v>7</v>
      </c>
      <c r="C6" s="4" t="s">
        <v>13</v>
      </c>
      <c r="D6" s="8"/>
      <c r="E6" s="9"/>
      <c r="F6" s="14" t="s">
        <v>27</v>
      </c>
      <c r="G6" s="14" t="s">
        <v>26</v>
      </c>
      <c r="H6" s="12" t="s">
        <v>19</v>
      </c>
      <c r="I6" s="17" t="s">
        <v>8</v>
      </c>
      <c r="J6" s="17"/>
      <c r="K6" s="17" t="s">
        <v>18</v>
      </c>
      <c r="L6" s="17"/>
      <c r="M6" s="17"/>
      <c r="N6" s="17"/>
      <c r="O6" s="17"/>
      <c r="P6" s="17"/>
      <c r="Q6" s="20" t="s">
        <v>28</v>
      </c>
    </row>
    <row r="7" spans="1:17" ht="58.5" customHeight="1" x14ac:dyDescent="0.25">
      <c r="A7" s="2" t="str">
        <f>'[1]Marchés 2026'!A10</f>
        <v>Remplacement centrale R404A par CO²</v>
      </c>
      <c r="B7" s="3" t="s">
        <v>4</v>
      </c>
      <c r="C7" s="4" t="s">
        <v>12</v>
      </c>
      <c r="D7" s="5" t="s">
        <v>24</v>
      </c>
      <c r="E7" s="5" t="s">
        <v>23</v>
      </c>
      <c r="F7" s="5" t="s">
        <v>20</v>
      </c>
      <c r="G7" s="7" t="s">
        <v>3</v>
      </c>
      <c r="H7" s="16" t="s">
        <v>5</v>
      </c>
      <c r="I7" s="16"/>
      <c r="J7" s="16"/>
      <c r="K7" s="12" t="s">
        <v>6</v>
      </c>
      <c r="L7" s="10"/>
      <c r="M7" s="11"/>
      <c r="N7" s="11"/>
      <c r="O7" s="11"/>
      <c r="P7" s="11"/>
    </row>
  </sheetData>
  <mergeCells count="7">
    <mergeCell ref="H7:J7"/>
    <mergeCell ref="K6:P6"/>
    <mergeCell ref="I6:J6"/>
    <mergeCell ref="A1:P1"/>
    <mergeCell ref="I4:K4"/>
    <mergeCell ref="M4:O4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BAUVIN Gregory</dc:creator>
  <cp:lastModifiedBy>LAIBE Audrey</cp:lastModifiedBy>
  <dcterms:created xsi:type="dcterms:W3CDTF">2026-02-24T13:50:23Z</dcterms:created>
  <dcterms:modified xsi:type="dcterms:W3CDTF">2026-03-04T11:52:19Z</dcterms:modified>
</cp:coreProperties>
</file>